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ris\Downloads\Pop Cen\"/>
    </mc:Choice>
  </mc:AlternateContent>
  <xr:revisionPtr revIDLastSave="0" documentId="8_{BF751590-6996-4905-A993-E07C0B7C7701}" xr6:coauthVersionLast="31" xr6:coauthVersionMax="31" xr10:uidLastSave="{00000000-0000-0000-0000-000000000000}"/>
  <bookViews>
    <workbookView xWindow="0" yWindow="0" windowWidth="25200" windowHeight="11775" xr2:uid="{D83406F9-965F-4016-8277-C12319644830}"/>
  </bookViews>
  <sheets>
    <sheet name="Pop by Religion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5" i="1" s="1"/>
</calcChain>
</file>

<file path=xl/sharedStrings.xml><?xml version="1.0" encoding="utf-8"?>
<sst xmlns="http://schemas.openxmlformats.org/spreadsheetml/2006/main" count="28" uniqueCount="27">
  <si>
    <t>Population by Religious Belief, 2011</t>
  </si>
  <si>
    <t>Religion</t>
  </si>
  <si>
    <t>Male</t>
  </si>
  <si>
    <t>Female</t>
  </si>
  <si>
    <t>Total</t>
  </si>
  <si>
    <t>Anglican</t>
  </si>
  <si>
    <t>Baptist</t>
  </si>
  <si>
    <t>Bahai</t>
  </si>
  <si>
    <t>Brethren</t>
  </si>
  <si>
    <t>Church of God</t>
  </si>
  <si>
    <t>Evangelical</t>
  </si>
  <si>
    <t>Hindu</t>
  </si>
  <si>
    <t>Jehovah Witness</t>
  </si>
  <si>
    <t>Methodist</t>
  </si>
  <si>
    <t>Moravian</t>
  </si>
  <si>
    <t>Muslim</t>
  </si>
  <si>
    <t>Pentecostal</t>
  </si>
  <si>
    <t>Presbyterian</t>
  </si>
  <si>
    <t>Rastafarian</t>
  </si>
  <si>
    <t>Roman Catholic</t>
  </si>
  <si>
    <t>Salvation Army</t>
  </si>
  <si>
    <t>Seventh Day Adventist</t>
  </si>
  <si>
    <t>Wesleyan Holiness</t>
  </si>
  <si>
    <t>None</t>
  </si>
  <si>
    <t>Other</t>
  </si>
  <si>
    <t>Not stated</t>
  </si>
  <si>
    <t>Source: Department of Statistics, St Kitts and Nevis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</si>
</sst>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7" fillId="0" borderId="1" xfId="0" applyFont="1" applyBorder="1"/>
    <xf numFmtId="165" fontId="7" fillId="0" borderId="1" xfId="1" applyNumberFormat="1" applyFont="1" applyBorder="1"/>
    <xf numFmtId="165" fontId="8" fillId="0" borderId="1" xfId="0" applyNumberFormat="1" applyFont="1" applyBorder="1"/>
    <xf numFmtId="0" fontId="2" fillId="0" borderId="1" xfId="0" applyFont="1" applyBorder="1" applyAlignment="1">
      <alignment horizontal="left"/>
    </xf>
    <xf numFmtId="165" fontId="2" fillId="0" borderId="1" xfId="1" applyNumberFormat="1" applyFont="1" applyBorder="1"/>
    <xf numFmtId="0" fontId="9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6771-E805-4B2A-A3AC-F959FED108D9}">
  <dimension ref="A1:D28"/>
  <sheetViews>
    <sheetView tabSelected="1" topLeftCell="A13" workbookViewId="0">
      <selection activeCell="C31" sqref="C31"/>
    </sheetView>
  </sheetViews>
  <sheetFormatPr defaultRowHeight="15" x14ac:dyDescent="0.25"/>
  <cols>
    <col min="1" max="1" width="29.140625" customWidth="1"/>
    <col min="2" max="4" width="19.85546875" customWidth="1"/>
  </cols>
  <sheetData>
    <row r="1" spans="1:4" ht="15.75" x14ac:dyDescent="0.25">
      <c r="A1" s="1" t="s">
        <v>0</v>
      </c>
      <c r="B1" s="2"/>
      <c r="C1" s="3"/>
      <c r="D1" s="3"/>
    </row>
    <row r="2" spans="1:4" x14ac:dyDescent="0.25">
      <c r="A2" s="4"/>
      <c r="B2" s="5"/>
      <c r="C2" s="5"/>
      <c r="D2" s="5"/>
    </row>
    <row r="3" spans="1:4" ht="30.6" customHeight="1" x14ac:dyDescent="0.25">
      <c r="A3" s="12" t="s">
        <v>1</v>
      </c>
      <c r="B3" s="13" t="s">
        <v>2</v>
      </c>
      <c r="C3" s="13" t="s">
        <v>3</v>
      </c>
      <c r="D3" s="13" t="s">
        <v>4</v>
      </c>
    </row>
    <row r="4" spans="1:4" ht="21" customHeight="1" x14ac:dyDescent="0.25">
      <c r="A4" s="6" t="s">
        <v>5</v>
      </c>
      <c r="B4" s="7">
        <v>3876</v>
      </c>
      <c r="C4" s="7">
        <v>3966</v>
      </c>
      <c r="D4" s="8">
        <f>SUM(B4:C4)</f>
        <v>7842</v>
      </c>
    </row>
    <row r="5" spans="1:4" ht="21" customHeight="1" x14ac:dyDescent="0.25">
      <c r="A5" s="6" t="s">
        <v>6</v>
      </c>
      <c r="B5" s="7">
        <v>1188</v>
      </c>
      <c r="C5" s="7">
        <v>1376</v>
      </c>
      <c r="D5" s="8">
        <f t="shared" ref="D5:D24" si="0">SUM(B5:C5)</f>
        <v>2564</v>
      </c>
    </row>
    <row r="6" spans="1:4" ht="21" customHeight="1" x14ac:dyDescent="0.25">
      <c r="A6" s="6" t="s">
        <v>7</v>
      </c>
      <c r="B6" s="7">
        <v>20</v>
      </c>
      <c r="C6" s="7">
        <v>13</v>
      </c>
      <c r="D6" s="8">
        <f t="shared" si="0"/>
        <v>33</v>
      </c>
    </row>
    <row r="7" spans="1:4" ht="21" customHeight="1" x14ac:dyDescent="0.25">
      <c r="A7" s="6" t="s">
        <v>8</v>
      </c>
      <c r="B7" s="7">
        <v>366</v>
      </c>
      <c r="C7" s="7">
        <v>435</v>
      </c>
      <c r="D7" s="8">
        <f t="shared" si="0"/>
        <v>801</v>
      </c>
    </row>
    <row r="8" spans="1:4" ht="21" customHeight="1" x14ac:dyDescent="0.25">
      <c r="A8" s="6" t="s">
        <v>9</v>
      </c>
      <c r="B8" s="7">
        <v>1536</v>
      </c>
      <c r="C8" s="7">
        <v>1959</v>
      </c>
      <c r="D8" s="8">
        <f t="shared" si="0"/>
        <v>3495</v>
      </c>
    </row>
    <row r="9" spans="1:4" ht="21" customHeight="1" x14ac:dyDescent="0.25">
      <c r="A9" s="6" t="s">
        <v>10</v>
      </c>
      <c r="B9" s="7">
        <v>415</v>
      </c>
      <c r="C9" s="7">
        <v>560</v>
      </c>
      <c r="D9" s="8">
        <f t="shared" si="0"/>
        <v>975</v>
      </c>
    </row>
    <row r="10" spans="1:4" ht="21" customHeight="1" x14ac:dyDescent="0.25">
      <c r="A10" s="6" t="s">
        <v>11</v>
      </c>
      <c r="B10" s="7">
        <v>475</v>
      </c>
      <c r="C10" s="7">
        <v>385</v>
      </c>
      <c r="D10" s="8">
        <f t="shared" si="0"/>
        <v>860</v>
      </c>
    </row>
    <row r="11" spans="1:4" ht="21" customHeight="1" x14ac:dyDescent="0.25">
      <c r="A11" s="6" t="s">
        <v>12</v>
      </c>
      <c r="B11" s="7">
        <v>286</v>
      </c>
      <c r="C11" s="7">
        <v>375</v>
      </c>
      <c r="D11" s="8">
        <f t="shared" si="0"/>
        <v>661</v>
      </c>
    </row>
    <row r="12" spans="1:4" ht="21" customHeight="1" x14ac:dyDescent="0.25">
      <c r="A12" s="6" t="s">
        <v>13</v>
      </c>
      <c r="B12" s="7">
        <v>3624</v>
      </c>
      <c r="C12" s="7">
        <v>3823</v>
      </c>
      <c r="D12" s="8">
        <f t="shared" si="0"/>
        <v>7447</v>
      </c>
    </row>
    <row r="13" spans="1:4" ht="21" customHeight="1" x14ac:dyDescent="0.25">
      <c r="A13" s="6" t="s">
        <v>14</v>
      </c>
      <c r="B13" s="7">
        <v>1098</v>
      </c>
      <c r="C13" s="7">
        <v>1167</v>
      </c>
      <c r="D13" s="8">
        <f t="shared" si="0"/>
        <v>2265</v>
      </c>
    </row>
    <row r="14" spans="1:4" ht="21" customHeight="1" x14ac:dyDescent="0.25">
      <c r="A14" s="6" t="s">
        <v>15</v>
      </c>
      <c r="B14" s="7">
        <v>144</v>
      </c>
      <c r="C14" s="7">
        <v>100</v>
      </c>
      <c r="D14" s="8">
        <f t="shared" si="0"/>
        <v>244</v>
      </c>
    </row>
    <row r="15" spans="1:4" ht="21" customHeight="1" x14ac:dyDescent="0.25">
      <c r="A15" s="6" t="s">
        <v>16</v>
      </c>
      <c r="B15" s="7">
        <v>2222</v>
      </c>
      <c r="C15" s="7">
        <v>2859</v>
      </c>
      <c r="D15" s="8">
        <f t="shared" si="0"/>
        <v>5081</v>
      </c>
    </row>
    <row r="16" spans="1:4" ht="21" customHeight="1" x14ac:dyDescent="0.25">
      <c r="A16" s="6" t="s">
        <v>17</v>
      </c>
      <c r="B16" s="7">
        <v>69</v>
      </c>
      <c r="C16" s="7">
        <v>90</v>
      </c>
      <c r="D16" s="8">
        <f t="shared" si="0"/>
        <v>159</v>
      </c>
    </row>
    <row r="17" spans="1:4" ht="21" customHeight="1" x14ac:dyDescent="0.25">
      <c r="A17" s="6" t="s">
        <v>18</v>
      </c>
      <c r="B17" s="7">
        <v>482</v>
      </c>
      <c r="C17" s="7">
        <v>126</v>
      </c>
      <c r="D17" s="8">
        <f t="shared" si="0"/>
        <v>608</v>
      </c>
    </row>
    <row r="18" spans="1:4" ht="21" customHeight="1" x14ac:dyDescent="0.25">
      <c r="A18" s="6" t="s">
        <v>19</v>
      </c>
      <c r="B18" s="7">
        <v>1281</v>
      </c>
      <c r="C18" s="7">
        <v>1520</v>
      </c>
      <c r="D18" s="8">
        <f t="shared" si="0"/>
        <v>2801</v>
      </c>
    </row>
    <row r="19" spans="1:4" ht="21" customHeight="1" x14ac:dyDescent="0.25">
      <c r="A19" s="6" t="s">
        <v>20</v>
      </c>
      <c r="B19" s="7">
        <v>22</v>
      </c>
      <c r="C19" s="7">
        <v>33</v>
      </c>
      <c r="D19" s="8">
        <f t="shared" si="0"/>
        <v>55</v>
      </c>
    </row>
    <row r="20" spans="1:4" ht="21" customHeight="1" x14ac:dyDescent="0.25">
      <c r="A20" s="6" t="s">
        <v>21</v>
      </c>
      <c r="B20" s="7">
        <v>1146</v>
      </c>
      <c r="C20" s="7">
        <v>1408</v>
      </c>
      <c r="D20" s="8">
        <f t="shared" si="0"/>
        <v>2554</v>
      </c>
    </row>
    <row r="21" spans="1:4" ht="21" customHeight="1" x14ac:dyDescent="0.25">
      <c r="A21" s="6" t="s">
        <v>22</v>
      </c>
      <c r="B21" s="7">
        <v>1086</v>
      </c>
      <c r="C21" s="7">
        <v>1420</v>
      </c>
      <c r="D21" s="8">
        <f t="shared" si="0"/>
        <v>2506</v>
      </c>
    </row>
    <row r="22" spans="1:4" ht="21" customHeight="1" x14ac:dyDescent="0.25">
      <c r="A22" s="6" t="s">
        <v>23</v>
      </c>
      <c r="B22" s="7">
        <v>2720</v>
      </c>
      <c r="C22" s="7">
        <v>1421</v>
      </c>
      <c r="D22" s="8">
        <f t="shared" si="0"/>
        <v>4141</v>
      </c>
    </row>
    <row r="23" spans="1:4" ht="21" customHeight="1" x14ac:dyDescent="0.25">
      <c r="A23" s="6" t="s">
        <v>24</v>
      </c>
      <c r="B23" s="7">
        <v>927</v>
      </c>
      <c r="C23" s="7">
        <v>1120</v>
      </c>
      <c r="D23" s="8">
        <f t="shared" si="0"/>
        <v>2047</v>
      </c>
    </row>
    <row r="24" spans="1:4" ht="21" customHeight="1" x14ac:dyDescent="0.25">
      <c r="A24" s="6" t="s">
        <v>25</v>
      </c>
      <c r="B24" s="7">
        <v>29</v>
      </c>
      <c r="C24" s="7">
        <v>27</v>
      </c>
      <c r="D24" s="8">
        <f t="shared" si="0"/>
        <v>56</v>
      </c>
    </row>
    <row r="25" spans="1:4" ht="21" customHeight="1" x14ac:dyDescent="0.25">
      <c r="A25" s="9" t="s">
        <v>4</v>
      </c>
      <c r="B25" s="10">
        <f>SUM(B4:B24)</f>
        <v>23012</v>
      </c>
      <c r="C25" s="10">
        <f t="shared" ref="C25:D25" si="1">SUM(C4:C24)</f>
        <v>24183</v>
      </c>
      <c r="D25" s="10">
        <f t="shared" si="1"/>
        <v>47195</v>
      </c>
    </row>
    <row r="27" spans="1:4" x14ac:dyDescent="0.25">
      <c r="A27" s="11" t="s">
        <v>26</v>
      </c>
    </row>
    <row r="28" spans="1:4" x14ac:dyDescent="0.25">
      <c r="A2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 by Religion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Delvin Harris</cp:lastModifiedBy>
  <dcterms:created xsi:type="dcterms:W3CDTF">2019-09-22T23:53:23Z</dcterms:created>
  <dcterms:modified xsi:type="dcterms:W3CDTF">2019-09-25T19:58:00Z</dcterms:modified>
</cp:coreProperties>
</file>