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Trotman\Downloads\"/>
    </mc:Choice>
  </mc:AlternateContent>
  <bookViews>
    <workbookView xWindow="0" yWindow="0" windowWidth="17100" windowHeight="7425"/>
  </bookViews>
  <sheets>
    <sheet name="Pop-Age&amp;Sex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5" i="1"/>
  <c r="C20" i="1" l="1"/>
  <c r="D20" i="1"/>
</calcChain>
</file>

<file path=xl/sharedStrings.xml><?xml version="1.0" encoding="utf-8"?>
<sst xmlns="http://schemas.openxmlformats.org/spreadsheetml/2006/main" count="23" uniqueCount="22">
  <si>
    <t>Age group</t>
  </si>
  <si>
    <t>Sex</t>
  </si>
  <si>
    <t>Total</t>
  </si>
  <si>
    <t>Male</t>
  </si>
  <si>
    <t>Female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</si>
  <si>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</si>
  <si>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</si>
  <si>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</si>
  <si>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</si>
  <si>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</si>
  <si>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</si>
  <si>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</si>
  <si>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</si>
  <si>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</si>
  <si>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</si>
  <si>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</si>
  <si>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</si>
  <si>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</si>
  <si>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</si>
  <si>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70+</t>
  </si>
  <si>
    <t>Population by Age Group and Sex, 2011</t>
  </si>
  <si>
    <t>Source: Department of Statistics, St Kitts and Nevis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</si>
</sst>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;0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64" fontId="3" fillId="0" borderId="1" xfId="1" applyNumberFormat="1" applyFont="1" applyBorder="1"/>
    <xf numFmtId="165" fontId="4" fillId="0" borderId="1" xfId="1" applyNumberFormat="1" applyFont="1" applyBorder="1"/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2" fillId="2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16" fontId="3" fillId="0" borderId="1" xfId="0" quotePrefix="1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G19" sqref="G19"/>
    </sheetView>
  </sheetViews>
  <sheetFormatPr defaultRowHeight="15" x14ac:dyDescent="0.25"/>
  <cols>
    <col min="1" max="4" width="14.5703125" customWidth="1"/>
  </cols>
  <sheetData>
    <row r="1" spans="1:4" ht="15.75" x14ac:dyDescent="0.25">
      <c r="A1" s="4" t="s">
        <v>20</v>
      </c>
      <c r="B1" s="5"/>
      <c r="C1" s="5"/>
      <c r="D1" s="5"/>
    </row>
    <row r="2" spans="1:4" x14ac:dyDescent="0.25">
      <c r="A2" s="6"/>
      <c r="B2" s="6"/>
      <c r="C2" s="6"/>
      <c r="D2" s="6"/>
    </row>
    <row r="3" spans="1:4" ht="21" customHeight="1" x14ac:dyDescent="0.25">
      <c r="A3" s="11" t="s">
        <v>0</v>
      </c>
      <c r="B3" s="12" t="s">
        <v>1</v>
      </c>
      <c r="C3" s="12"/>
      <c r="D3" s="13" t="s">
        <v>2</v>
      </c>
    </row>
    <row r="4" spans="1:4" ht="21" customHeight="1" x14ac:dyDescent="0.25">
      <c r="A4" s="11"/>
      <c r="B4" s="7" t="s">
        <v>3</v>
      </c>
      <c r="C4" s="7" t="s">
        <v>4</v>
      </c>
      <c r="D4" s="13"/>
    </row>
    <row r="5" spans="1:4" ht="22.5" customHeight="1" x14ac:dyDescent="0.25">
      <c r="A5" s="8" t="s">
        <v>5</v>
      </c>
      <c r="B5" s="1">
        <v>1512</v>
      </c>
      <c r="C5" s="1">
        <v>1596</v>
      </c>
      <c r="D5" s="2">
        <f>B5+C5</f>
        <v>3108</v>
      </c>
    </row>
    <row r="6" spans="1:4" ht="22.5" customHeight="1" x14ac:dyDescent="0.25">
      <c r="A6" s="9" t="s">
        <v>6</v>
      </c>
      <c r="B6" s="1">
        <v>1698</v>
      </c>
      <c r="C6" s="1">
        <v>1774</v>
      </c>
      <c r="D6" s="2">
        <f t="shared" ref="D6:D19" si="0">B6+C6</f>
        <v>3472</v>
      </c>
    </row>
    <row r="7" spans="1:4" ht="22.5" customHeight="1" x14ac:dyDescent="0.25">
      <c r="A7" s="9" t="s">
        <v>7</v>
      </c>
      <c r="B7" s="1">
        <v>2048</v>
      </c>
      <c r="C7" s="1">
        <v>2063</v>
      </c>
      <c r="D7" s="2">
        <f t="shared" si="0"/>
        <v>4111</v>
      </c>
    </row>
    <row r="8" spans="1:4" ht="22.5" customHeight="1" x14ac:dyDescent="0.25">
      <c r="A8" s="8" t="s">
        <v>8</v>
      </c>
      <c r="B8" s="1">
        <v>1883</v>
      </c>
      <c r="C8" s="1">
        <v>1944</v>
      </c>
      <c r="D8" s="2">
        <f t="shared" si="0"/>
        <v>3827</v>
      </c>
    </row>
    <row r="9" spans="1:4" ht="22.5" customHeight="1" x14ac:dyDescent="0.25">
      <c r="A9" s="8" t="s">
        <v>9</v>
      </c>
      <c r="B9" s="1">
        <v>2042</v>
      </c>
      <c r="C9" s="1">
        <v>2044</v>
      </c>
      <c r="D9" s="2">
        <f t="shared" si="0"/>
        <v>4086</v>
      </c>
    </row>
    <row r="10" spans="1:4" ht="22.5" customHeight="1" x14ac:dyDescent="0.25">
      <c r="A10" s="8" t="s">
        <v>10</v>
      </c>
      <c r="B10" s="1">
        <v>1880</v>
      </c>
      <c r="C10" s="1">
        <v>2134</v>
      </c>
      <c r="D10" s="2">
        <f t="shared" si="0"/>
        <v>4014</v>
      </c>
    </row>
    <row r="11" spans="1:4" ht="22.5" customHeight="1" x14ac:dyDescent="0.25">
      <c r="A11" s="8" t="s">
        <v>11</v>
      </c>
      <c r="B11" s="1">
        <v>1745</v>
      </c>
      <c r="C11" s="1">
        <v>1904</v>
      </c>
      <c r="D11" s="2">
        <f t="shared" si="0"/>
        <v>3649</v>
      </c>
    </row>
    <row r="12" spans="1:4" ht="22.5" customHeight="1" x14ac:dyDescent="0.25">
      <c r="A12" s="8" t="s">
        <v>12</v>
      </c>
      <c r="B12" s="1">
        <v>1788</v>
      </c>
      <c r="C12" s="1">
        <v>1792</v>
      </c>
      <c r="D12" s="2">
        <f t="shared" si="0"/>
        <v>3580</v>
      </c>
    </row>
    <row r="13" spans="1:4" ht="22.5" customHeight="1" x14ac:dyDescent="0.25">
      <c r="A13" s="8" t="s">
        <v>13</v>
      </c>
      <c r="B13" s="1">
        <v>1657</v>
      </c>
      <c r="C13" s="1">
        <v>1611</v>
      </c>
      <c r="D13" s="2">
        <f t="shared" si="0"/>
        <v>3268</v>
      </c>
    </row>
    <row r="14" spans="1:4" ht="22.5" customHeight="1" x14ac:dyDescent="0.25">
      <c r="A14" s="8" t="s">
        <v>14</v>
      </c>
      <c r="B14" s="1">
        <v>1693</v>
      </c>
      <c r="C14" s="1">
        <v>1685</v>
      </c>
      <c r="D14" s="2">
        <f t="shared" si="0"/>
        <v>3378</v>
      </c>
    </row>
    <row r="15" spans="1:4" ht="22.5" customHeight="1" x14ac:dyDescent="0.25">
      <c r="A15" s="8" t="s">
        <v>15</v>
      </c>
      <c r="B15" s="1">
        <v>1593</v>
      </c>
      <c r="C15" s="1">
        <v>1737</v>
      </c>
      <c r="D15" s="2">
        <f t="shared" si="0"/>
        <v>3330</v>
      </c>
    </row>
    <row r="16" spans="1:4" ht="22.5" customHeight="1" x14ac:dyDescent="0.25">
      <c r="A16" s="8" t="s">
        <v>16</v>
      </c>
      <c r="B16" s="1">
        <v>1211</v>
      </c>
      <c r="C16" s="1">
        <v>1154</v>
      </c>
      <c r="D16" s="2">
        <f t="shared" si="0"/>
        <v>2365</v>
      </c>
    </row>
    <row r="17" spans="1:4" ht="22.5" customHeight="1" x14ac:dyDescent="0.25">
      <c r="A17" s="8" t="s">
        <v>17</v>
      </c>
      <c r="B17" s="1">
        <v>690</v>
      </c>
      <c r="C17" s="1">
        <v>656</v>
      </c>
      <c r="D17" s="2">
        <f t="shared" si="0"/>
        <v>1346</v>
      </c>
    </row>
    <row r="18" spans="1:4" ht="22.5" customHeight="1" x14ac:dyDescent="0.25">
      <c r="A18" s="8" t="s">
        <v>18</v>
      </c>
      <c r="B18" s="1">
        <v>496</v>
      </c>
      <c r="C18" s="1">
        <v>565</v>
      </c>
      <c r="D18" s="2">
        <f t="shared" si="0"/>
        <v>1061</v>
      </c>
    </row>
    <row r="19" spans="1:4" ht="22.5" customHeight="1" x14ac:dyDescent="0.25">
      <c r="A19" s="8" t="s">
        <v>19</v>
      </c>
      <c r="B19" s="1">
        <v>1076</v>
      </c>
      <c r="C19" s="1">
        <v>1524</v>
      </c>
      <c r="D19" s="2">
        <f t="shared" si="0"/>
        <v>2600</v>
      </c>
    </row>
    <row r="20" spans="1:4" ht="22.5" customHeight="1" x14ac:dyDescent="0.25">
      <c r="A20" s="10" t="s">
        <v>2</v>
      </c>
      <c r="B20" s="2">
        <f>SUM(B5:B19)</f>
        <v>23012</v>
      </c>
      <c r="C20" s="2">
        <f>SUM(C5:C19)</f>
        <v>24183</v>
      </c>
      <c r="D20" s="2">
        <f>SUM(D5:D19)</f>
        <v>47195</v>
      </c>
    </row>
    <row r="22" spans="1:4" x14ac:dyDescent="0.25">
      <c r="A22" s="3" t="s">
        <v>21</v>
      </c>
    </row>
    <row r="23" spans="1:4" x14ac:dyDescent="0.25">
      <c r="A23" s="3"/>
    </row>
  </sheetData>
  <mergeCells count="3">
    <mergeCell ref="A3:A4"/>
    <mergeCell ref="B3:C3"/>
    <mergeCell ref="D3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Pop-Age&amp;Sex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StatsOCES2</dc:creator>
  <cp:lastModifiedBy>Davian Trotman</cp:lastModifiedBy>
  <dcterms:created xsi:type="dcterms:W3CDTF">2019-09-21T17:09:54Z</dcterms:created>
  <dcterms:modified xsi:type="dcterms:W3CDTF">2019-09-26T20:48:04Z</dcterms:modified>
</cp:coreProperties>
</file>