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Production upload tables\2020 updates\"/>
    </mc:Choice>
  </mc:AlternateContent>
  <xr:revisionPtr revIDLastSave="0" documentId="13_ncr:1_{E3715C57-98AD-4A68-A3F9-A21C905D7681}" xr6:coauthVersionLast="36" xr6:coauthVersionMax="45" xr10:uidLastSave="{00000000-0000-0000-0000-000000000000}"/>
  <bookViews>
    <workbookView xWindow="2535" yWindow="1695" windowWidth="15375" windowHeight="9045" xr2:uid="{840B08C8-4959-4F3D-A87A-40E215B78591}"/>
  </bookViews>
  <sheets>
    <sheet name="Crop Product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<sst xmlns="http://schemas.openxmlformats.org/spreadsheetml/2006/main" count="21" uniqueCount="20">
  <si>
    <t>Crop</t>
  </si>
  <si>
    <t xml:space="preserve">Cabbage </t>
  </si>
  <si>
    <t>Carrot</t>
  </si>
  <si>
    <t>Onion</t>
  </si>
  <si>
    <t>Peanut</t>
  </si>
  <si>
    <t>Pineapple</t>
  </si>
  <si>
    <t>Pumpkin</t>
  </si>
  <si>
    <t>Sweet Pepper</t>
  </si>
  <si>
    <t>Sweet Potato</t>
  </si>
  <si>
    <t>Tomato</t>
  </si>
  <si>
    <t>Watermelon</t>
  </si>
  <si>
    <t>White Potato</t>
  </si>
  <si>
    <t>Yam</t>
  </si>
  <si>
    <t>Note:</t>
  </si>
  <si>
    <t>True zero</t>
  </si>
  <si>
    <t>Source: Department of Statistics</t>
  </si>
  <si>
    <t xml:space="preserve"> Crop Productions ('000 Kilograms), 2010 to 2019</t>
  </si>
  <si>
    <t>Date: 23/03/2020</t>
  </si>
  <si>
    <t>..</t>
  </si>
  <si>
    <t>not available for a specific reference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</si>
</sst>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Stats1/AppData/Local/Temp/Temp1_Re___Production_Statistics.zip/SK%20Livestock%20and%20Crops%20-%20Jan%20-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O13">
            <v>16.5</v>
          </cell>
        </row>
        <row r="15">
          <cell r="O15">
            <v>153</v>
          </cell>
        </row>
        <row r="17">
          <cell r="O17">
            <v>80</v>
          </cell>
        </row>
        <row r="18">
          <cell r="O18">
            <v>20.5</v>
          </cell>
        </row>
        <row r="19">
          <cell r="O19">
            <v>0</v>
          </cell>
        </row>
        <row r="20">
          <cell r="O20">
            <v>215</v>
          </cell>
        </row>
        <row r="21">
          <cell r="O21">
            <v>305.5</v>
          </cell>
        </row>
        <row r="23">
          <cell r="O23">
            <v>62.5</v>
          </cell>
        </row>
        <row r="24">
          <cell r="O24">
            <v>112</v>
          </cell>
        </row>
        <row r="25">
          <cell r="O25">
            <v>200.5</v>
          </cell>
        </row>
        <row r="26">
          <cell r="O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92E5-1F91-4D8E-B10A-BCCD9B706E74}">
  <dimension ref="A1:K22"/>
  <sheetViews>
    <sheetView tabSelected="1" zoomScaleNormal="100" workbookViewId="0">
      <selection activeCell="G21" sqref="G21"/>
    </sheetView>
  </sheetViews>
  <sheetFormatPr defaultRowHeight="15.75" x14ac:dyDescent="0.25"/>
  <cols>
    <col min="1" max="10" width="15.42578125" style="2" customWidth="1"/>
  </cols>
  <sheetData>
    <row r="1" spans="1:11" x14ac:dyDescent="0.25">
      <c r="A1" s="1" t="s">
        <v>16</v>
      </c>
    </row>
    <row r="3" spans="1:11" ht="30" customHeight="1" x14ac:dyDescent="0.25">
      <c r="A3" s="3" t="s">
        <v>0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ht="21.95" customHeight="1" x14ac:dyDescent="0.25">
      <c r="A4" s="5" t="s">
        <v>1</v>
      </c>
      <c r="B4" s="6">
        <v>40.999999999999993</v>
      </c>
      <c r="C4" s="6">
        <v>64.239999999999995</v>
      </c>
      <c r="D4" s="6">
        <v>61.430000000000007</v>
      </c>
      <c r="E4" s="6">
        <v>54.76</v>
      </c>
      <c r="F4" s="6">
        <v>26.7</v>
      </c>
      <c r="G4" s="6">
        <v>26.5</v>
      </c>
      <c r="H4" s="6">
        <v>35.019999999999996</v>
      </c>
      <c r="I4" s="6">
        <v>26.9</v>
      </c>
      <c r="J4" s="6">
        <v>50.040000000000006</v>
      </c>
      <c r="K4" s="6">
        <f>[1]Sheet1!$O$13</f>
        <v>16.5</v>
      </c>
    </row>
    <row r="5" spans="1:11" ht="21.95" customHeight="1" x14ac:dyDescent="0.25">
      <c r="A5" s="5" t="s">
        <v>2</v>
      </c>
      <c r="B5" s="6">
        <v>144.29999999999998</v>
      </c>
      <c r="C5" s="6">
        <v>137.97999999999999</v>
      </c>
      <c r="D5" s="6">
        <v>144.46000000000004</v>
      </c>
      <c r="E5" s="6">
        <v>128.71</v>
      </c>
      <c r="F5" s="6">
        <v>70.72</v>
      </c>
      <c r="G5" s="6">
        <v>65.23</v>
      </c>
      <c r="H5" s="6">
        <v>82.41</v>
      </c>
      <c r="I5" s="6">
        <v>88.710000000000008</v>
      </c>
      <c r="J5" s="6">
        <v>47.55</v>
      </c>
      <c r="K5" s="6">
        <f>[1]Sheet1!$O$15</f>
        <v>153</v>
      </c>
    </row>
    <row r="6" spans="1:11" ht="21.95" customHeight="1" x14ac:dyDescent="0.25">
      <c r="A6" s="5" t="s">
        <v>3</v>
      </c>
      <c r="B6" s="6">
        <v>32.6</v>
      </c>
      <c r="C6" s="6">
        <v>68.940000000000012</v>
      </c>
      <c r="D6" s="6">
        <v>93.449999999999989</v>
      </c>
      <c r="E6" s="6">
        <v>46.19</v>
      </c>
      <c r="F6" s="6">
        <v>92.009999999999991</v>
      </c>
      <c r="G6" s="6">
        <v>100.61</v>
      </c>
      <c r="H6" s="6">
        <v>74.680000000000007</v>
      </c>
      <c r="I6" s="6">
        <v>82.78</v>
      </c>
      <c r="J6" s="6">
        <v>37.56</v>
      </c>
      <c r="K6" s="6">
        <f>[1]Sheet1!$O$17</f>
        <v>80</v>
      </c>
    </row>
    <row r="7" spans="1:11" ht="21.95" customHeight="1" x14ac:dyDescent="0.25">
      <c r="A7" s="5" t="s">
        <v>4</v>
      </c>
      <c r="B7" s="6">
        <v>56.5</v>
      </c>
      <c r="C7" s="6">
        <v>53.2</v>
      </c>
      <c r="D7" s="6">
        <v>36.800000000000004</v>
      </c>
      <c r="E7" s="6">
        <v>45.099999999999994</v>
      </c>
      <c r="F7" s="6">
        <v>24.8</v>
      </c>
      <c r="G7" s="6">
        <v>17.5</v>
      </c>
      <c r="H7" s="6">
        <v>13.900000000000002</v>
      </c>
      <c r="I7" s="6">
        <v>12.6</v>
      </c>
      <c r="J7" s="6">
        <v>9.1</v>
      </c>
      <c r="K7" s="6">
        <f>[1]Sheet1!$O$18</f>
        <v>20.5</v>
      </c>
    </row>
    <row r="8" spans="1:11" ht="21.95" customHeight="1" x14ac:dyDescent="0.25">
      <c r="A8" s="5" t="s">
        <v>5</v>
      </c>
      <c r="B8" s="6">
        <v>136</v>
      </c>
      <c r="C8" s="6">
        <v>160.69999999999999</v>
      </c>
      <c r="D8" s="6">
        <v>172.5</v>
      </c>
      <c r="E8" s="6">
        <v>175.60000000000002</v>
      </c>
      <c r="F8" s="6">
        <v>120</v>
      </c>
      <c r="G8" s="6">
        <v>17</v>
      </c>
      <c r="H8" s="6">
        <v>2.2999999999999998</v>
      </c>
      <c r="I8" s="6">
        <v>8</v>
      </c>
      <c r="J8" s="6">
        <v>1</v>
      </c>
      <c r="K8" s="6">
        <f>[1]Sheet1!$O$19</f>
        <v>0</v>
      </c>
    </row>
    <row r="9" spans="1:11" ht="21.95" customHeight="1" x14ac:dyDescent="0.25">
      <c r="A9" s="5" t="s">
        <v>6</v>
      </c>
      <c r="B9" s="6">
        <v>215.70000000000002</v>
      </c>
      <c r="C9" s="6">
        <v>150.04000000000002</v>
      </c>
      <c r="D9" s="6">
        <v>121.34</v>
      </c>
      <c r="E9" s="6">
        <v>176.45</v>
      </c>
      <c r="F9" s="6">
        <v>161.92000000000002</v>
      </c>
      <c r="G9" s="6">
        <v>82.19</v>
      </c>
      <c r="H9" s="6">
        <v>220.91</v>
      </c>
      <c r="I9" s="6">
        <v>155.74999999999997</v>
      </c>
      <c r="J9" s="6">
        <v>161.01</v>
      </c>
      <c r="K9" s="6">
        <f>[1]Sheet1!$O$20</f>
        <v>215</v>
      </c>
    </row>
    <row r="10" spans="1:11" ht="21.95" customHeight="1" x14ac:dyDescent="0.25">
      <c r="A10" s="5" t="s">
        <v>7</v>
      </c>
      <c r="B10" s="6">
        <v>29.6</v>
      </c>
      <c r="C10" s="6">
        <v>52.17</v>
      </c>
      <c r="D10" s="6">
        <v>61.06</v>
      </c>
      <c r="E10" s="6">
        <v>52.04</v>
      </c>
      <c r="F10" s="6">
        <v>52.96</v>
      </c>
      <c r="G10" s="6">
        <v>42.510000000000005</v>
      </c>
      <c r="H10" s="6">
        <v>53.32</v>
      </c>
      <c r="I10" s="6">
        <v>120.85999999999999</v>
      </c>
      <c r="J10" s="6">
        <v>71.72999999999999</v>
      </c>
      <c r="K10" s="6">
        <f>[1]Sheet1!$O$23</f>
        <v>62.5</v>
      </c>
    </row>
    <row r="11" spans="1:11" ht="21.95" customHeight="1" x14ac:dyDescent="0.25">
      <c r="A11" s="5" t="s">
        <v>8</v>
      </c>
      <c r="B11" s="6">
        <v>237.29999999999998</v>
      </c>
      <c r="C11" s="6">
        <v>216.45</v>
      </c>
      <c r="D11" s="6">
        <v>191.12000000000003</v>
      </c>
      <c r="E11" s="6">
        <v>260.72000000000003</v>
      </c>
      <c r="F11" s="6">
        <v>150.54000000000002</v>
      </c>
      <c r="G11" s="6">
        <v>139.96</v>
      </c>
      <c r="H11" s="6">
        <v>187.39999999999995</v>
      </c>
      <c r="I11" s="6">
        <v>176.4</v>
      </c>
      <c r="J11" s="6">
        <v>162.15</v>
      </c>
      <c r="K11" s="6">
        <f>[1]Sheet1!$O$21</f>
        <v>305.5</v>
      </c>
    </row>
    <row r="12" spans="1:11" ht="21.95" customHeight="1" x14ac:dyDescent="0.25">
      <c r="A12" s="5" t="s">
        <v>9</v>
      </c>
      <c r="B12" s="6">
        <v>159.30000000000001</v>
      </c>
      <c r="C12" s="6">
        <v>186.45</v>
      </c>
      <c r="D12" s="6">
        <v>159.81</v>
      </c>
      <c r="E12" s="6">
        <v>219.41</v>
      </c>
      <c r="F12" s="6">
        <v>242.48</v>
      </c>
      <c r="G12" s="6">
        <v>308.45999999999998</v>
      </c>
      <c r="H12" s="6">
        <v>193.65</v>
      </c>
      <c r="I12" s="6">
        <v>218.19</v>
      </c>
      <c r="J12" s="6">
        <v>240.29000000000002</v>
      </c>
      <c r="K12" s="6">
        <f>[1]Sheet1!$O$24</f>
        <v>112</v>
      </c>
    </row>
    <row r="13" spans="1:11" ht="21.95" customHeight="1" x14ac:dyDescent="0.25">
      <c r="A13" s="5" t="s">
        <v>10</v>
      </c>
      <c r="B13" s="6">
        <v>225.29999999999998</v>
      </c>
      <c r="C13" s="6">
        <v>161.47999999999999</v>
      </c>
      <c r="D13" s="6">
        <v>224.83999999999997</v>
      </c>
      <c r="E13" s="6">
        <v>266.94</v>
      </c>
      <c r="F13" s="6">
        <v>180.32</v>
      </c>
      <c r="G13" s="6">
        <v>178.07999999999998</v>
      </c>
      <c r="H13" s="6">
        <v>265.51</v>
      </c>
      <c r="I13" s="6">
        <v>330.41</v>
      </c>
      <c r="J13" s="6">
        <v>350.33</v>
      </c>
      <c r="K13" s="6">
        <f>[1]Sheet1!$O$25</f>
        <v>200.5</v>
      </c>
    </row>
    <row r="14" spans="1:11" ht="21.95" customHeight="1" x14ac:dyDescent="0.25">
      <c r="A14" s="5" t="s">
        <v>11</v>
      </c>
      <c r="B14" s="6">
        <v>73.400000000000006</v>
      </c>
      <c r="C14" s="6">
        <v>162.19999999999999</v>
      </c>
      <c r="D14" s="6">
        <v>165</v>
      </c>
      <c r="E14" s="6">
        <v>40</v>
      </c>
      <c r="F14" s="6">
        <v>164</v>
      </c>
      <c r="G14" s="6">
        <v>0</v>
      </c>
      <c r="H14" s="6">
        <v>0</v>
      </c>
      <c r="I14" s="6">
        <v>0</v>
      </c>
      <c r="J14" s="6">
        <v>0</v>
      </c>
      <c r="K14" s="6" t="s">
        <v>18</v>
      </c>
    </row>
    <row r="15" spans="1:11" ht="21.95" customHeight="1" x14ac:dyDescent="0.25">
      <c r="A15" s="5" t="s">
        <v>12</v>
      </c>
      <c r="B15" s="6">
        <v>26.6</v>
      </c>
      <c r="C15" s="6">
        <v>23.5</v>
      </c>
      <c r="D15" s="6">
        <v>40</v>
      </c>
      <c r="E15" s="6">
        <v>23.5</v>
      </c>
      <c r="F15" s="6">
        <v>23.5</v>
      </c>
      <c r="G15" s="6">
        <v>23.5</v>
      </c>
      <c r="H15" s="6">
        <v>4</v>
      </c>
      <c r="I15" s="6">
        <v>22</v>
      </c>
      <c r="J15" s="6">
        <v>3.8</v>
      </c>
      <c r="K15" s="6">
        <f>[1]Sheet1!$O$26</f>
        <v>0</v>
      </c>
    </row>
    <row r="17" spans="1:2" x14ac:dyDescent="0.25">
      <c r="A17" s="1" t="s">
        <v>13</v>
      </c>
    </row>
    <row r="18" spans="1:2" x14ac:dyDescent="0.25">
      <c r="A18" s="7">
        <v>0</v>
      </c>
      <c r="B18" s="8" t="s">
        <v>14</v>
      </c>
    </row>
    <row r="19" spans="1:2" x14ac:dyDescent="0.25">
      <c r="A19" s="10" t="s">
        <v>18</v>
      </c>
      <c r="B19" s="11" t="s">
        <v>19</v>
      </c>
    </row>
    <row r="21" spans="1:2" x14ac:dyDescent="0.25">
      <c r="A21" s="9" t="s">
        <v>15</v>
      </c>
    </row>
    <row r="22" spans="1:2" x14ac:dyDescent="0.25">
      <c r="A22" s="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2019-09-21T14:00:42Z</dcterms:created>
  <dcterms:modified xsi:type="dcterms:W3CDTF">2020-09-07T15:50:36Z</dcterms:modified>
</cp:coreProperties>
</file>